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tabRatio="650" activeTab="0"/>
  </bookViews>
  <sheets>
    <sheet name="总表" sheetId="1" r:id="rId1"/>
  </sheets>
  <definedNames>
    <definedName name="_xlnm.Print_Titles" localSheetId="0">'总表'!$4:$4</definedName>
    <definedName name="_xlnm.Print_Area" localSheetId="0">'总表'!$A$1:$D$63</definedName>
  </definedNames>
  <calcPr fullCalcOnLoad="1"/>
</workbook>
</file>

<file path=xl/sharedStrings.xml><?xml version="1.0" encoding="utf-8"?>
<sst xmlns="http://schemas.openxmlformats.org/spreadsheetml/2006/main" count="66" uniqueCount="66">
  <si>
    <t>附件7</t>
  </si>
  <si>
    <t>2022年中央财政计划生育转移支付资金分配表</t>
  </si>
  <si>
    <t>金额单位：万元</t>
  </si>
  <si>
    <t>地区</t>
  </si>
  <si>
    <t>本次实际下达补助资金</t>
  </si>
  <si>
    <t>功能分类科目</t>
  </si>
  <si>
    <t>政府预算经济科目</t>
  </si>
  <si>
    <t>合计</t>
  </si>
  <si>
    <t>地级以上市小计</t>
  </si>
  <si>
    <t>广州市</t>
  </si>
  <si>
    <t>深圳市（深汕特别合作区）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</si>
  <si>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</si>
  <si>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</si>
  <si>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</si>
  <si>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</si>
  <si>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</si>
  <si>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</si>
  <si>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</si>
  <si>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</si>
  <si>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</si>
  <si>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</si>
  <si>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</si>
  <si>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</si>
  <si>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</si>
  <si>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</si>
  <si>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</si>
  <si>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</si>
  <si>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</si>
  <si>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</si>
  <si>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</si>
  <si>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财政省直管县小计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</si>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</sst>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方正细黑一_GBK"/>
      <family val="0"/>
    </font>
    <font>
      <b/>
      <sz val="12"/>
      <name val="方正细黑一_GBK"/>
      <family val="0"/>
    </font>
    <font>
      <sz val="12"/>
      <name val="方正细黑一_GBK"/>
      <family val="0"/>
    </font>
    <font>
      <sz val="11"/>
      <color indexed="10"/>
      <name val="宋体"/>
      <family val="0"/>
    </font>
    <font>
      <sz val="12"/>
      <color indexed="10"/>
      <name val="方正细黑一_GBK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rgb="FFFF0000"/>
      <name val="宋体"/>
      <family val="0"/>
    </font>
    <font>
      <sz val="12"/>
      <color rgb="FFFF0000"/>
      <name val="方正细黑一_GBK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22" fillId="7" borderId="0" applyNumberFormat="0" applyBorder="0" applyAlignment="0" applyProtection="0"/>
    <xf numFmtId="0" fontId="11" fillId="0" borderId="4" applyNumberFormat="0" applyFill="0" applyAlignment="0" applyProtection="0"/>
    <xf numFmtId="0" fontId="22" fillId="2" borderId="0" applyNumberFormat="0" applyBorder="0" applyAlignment="0" applyProtection="0"/>
    <xf numFmtId="0" fontId="23" fillId="3" borderId="5" applyNumberFormat="0" applyAlignment="0" applyProtection="0"/>
    <xf numFmtId="0" fontId="21" fillId="8" borderId="0" applyNumberFormat="0" applyBorder="0" applyAlignment="0" applyProtection="0"/>
    <xf numFmtId="0" fontId="17" fillId="3" borderId="1" applyNumberFormat="0" applyAlignment="0" applyProtection="0"/>
    <xf numFmtId="0" fontId="26" fillId="9" borderId="6" applyNumberFormat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24" fillId="11" borderId="0" applyNumberFormat="0" applyBorder="0" applyAlignment="0" applyProtection="0"/>
    <xf numFmtId="0" fontId="28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6" borderId="0" applyNumberFormat="0" applyBorder="0" applyAlignment="0" applyProtection="0"/>
    <xf numFmtId="0" fontId="22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top"/>
      <protection/>
    </xf>
    <xf numFmtId="0" fontId="22" fillId="9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23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3" fontId="6" fillId="0" borderId="10" xfId="23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3" fontId="8" fillId="0" borderId="10" xfId="2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43" fontId="31" fillId="0" borderId="10" xfId="23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3" fontId="7" fillId="0" borderId="10" xfId="2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60% - 着色 6" xfId="59"/>
    <cellStyle name="强调文字颜色 3" xfId="60"/>
    <cellStyle name="强调文字颜色 4" xfId="61"/>
    <cellStyle name="60% - 着色 3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着色 6" xfId="74"/>
    <cellStyle name="着色 4" xfId="75"/>
    <cellStyle name="常规 2" xfId="76"/>
    <cellStyle name="40% - 着色 6" xfId="77"/>
    <cellStyle name="常规 3" xfId="78"/>
    <cellStyle name="常规_2016年度特扶（伤残死亡）人数及经费测算（报规财）" xfId="79"/>
    <cellStyle name="常规 4" xfId="80"/>
    <cellStyle name="20% - 着色 4" xfId="81"/>
    <cellStyle name="着色 1" xfId="82"/>
    <cellStyle name="20% - 着色 5" xfId="83"/>
    <cellStyle name="60% - 着色 1" xfId="84"/>
    <cellStyle name="40% - 着色 1" xfId="85"/>
    <cellStyle name="20% - 着色 6" xfId="86"/>
    <cellStyle name="着色 2" xfId="87"/>
    <cellStyle name="常规_特别扶助" xfId="88"/>
    <cellStyle name="40% - 着色 2" xfId="89"/>
    <cellStyle name="40% - 着色 5" xfId="90"/>
    <cellStyle name="常规_Sheet3" xfId="91"/>
    <cellStyle name="常规_茂名" xfId="92"/>
    <cellStyle name="常规_附件3_2" xfId="93"/>
    <cellStyle name="着色 3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SheetLayoutView="100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4.25"/>
  <cols>
    <col min="1" max="1" width="26.50390625" style="0" customWidth="1"/>
    <col min="2" max="2" width="22.875" style="0" customWidth="1"/>
    <col min="3" max="3" width="17.00390625" style="0" customWidth="1"/>
    <col min="4" max="4" width="18.625" style="0" customWidth="1"/>
    <col min="5" max="5" width="12.625" style="0" bestFit="1" customWidth="1"/>
  </cols>
  <sheetData>
    <row r="1" spans="1:3" ht="19.5" customHeight="1">
      <c r="A1" s="3" t="s">
        <v>0</v>
      </c>
      <c r="B1" s="3"/>
      <c r="C1" s="4"/>
    </row>
    <row r="2" spans="1:4" ht="30" customHeight="1">
      <c r="A2" s="5" t="s">
        <v>1</v>
      </c>
      <c r="B2" s="5"/>
      <c r="C2" s="5"/>
      <c r="D2" s="5"/>
    </row>
    <row r="3" spans="1:4" ht="24.75" customHeight="1">
      <c r="A3" s="5"/>
      <c r="B3" s="4"/>
      <c r="C3" s="6"/>
      <c r="D3" s="6" t="s">
        <v>2</v>
      </c>
    </row>
    <row r="4" spans="1:4" ht="52.5" customHeight="1">
      <c r="A4" s="7" t="s">
        <v>3</v>
      </c>
      <c r="B4" s="8" t="s">
        <v>4</v>
      </c>
      <c r="C4" s="8" t="s">
        <v>5</v>
      </c>
      <c r="D4" s="8" t="s">
        <v>6</v>
      </c>
    </row>
    <row r="5" spans="1:4" s="1" customFormat="1" ht="30" customHeight="1">
      <c r="A5" s="9" t="s">
        <v>7</v>
      </c>
      <c r="B5" s="10">
        <f>B6+B28</f>
        <v>1801.0000000000002</v>
      </c>
      <c r="C5" s="11"/>
      <c r="D5" s="12"/>
    </row>
    <row r="6" spans="1:4" ht="30" customHeight="1">
      <c r="A6" s="13" t="s">
        <v>8</v>
      </c>
      <c r="B6" s="14">
        <f>SUM(B7:B27)</f>
        <v>1578.2500000000002</v>
      </c>
      <c r="C6" s="15"/>
      <c r="D6" s="16"/>
    </row>
    <row r="7" spans="1:4" ht="24.75" customHeight="1">
      <c r="A7" s="17" t="s">
        <v>9</v>
      </c>
      <c r="B7" s="18">
        <v>514.33</v>
      </c>
      <c r="C7" s="19">
        <v>2300249</v>
      </c>
      <c r="D7" s="16">
        <v>51301</v>
      </c>
    </row>
    <row r="8" spans="1:5" s="2" customFormat="1" ht="24.75" customHeight="1">
      <c r="A8" s="20" t="s">
        <v>10</v>
      </c>
      <c r="B8" s="21">
        <v>1.31</v>
      </c>
      <c r="C8" s="22">
        <v>2300249</v>
      </c>
      <c r="D8" s="23">
        <v>51301</v>
      </c>
      <c r="E8"/>
    </row>
    <row r="9" spans="1:4" ht="24.75" customHeight="1">
      <c r="A9" s="17" t="s">
        <v>11</v>
      </c>
      <c r="B9" s="18">
        <v>40.420000000000016</v>
      </c>
      <c r="C9" s="19">
        <v>2300249</v>
      </c>
      <c r="D9" s="16">
        <v>51301</v>
      </c>
    </row>
    <row r="10" spans="1:4" ht="24.75" customHeight="1">
      <c r="A10" s="24" t="s">
        <v>12</v>
      </c>
      <c r="B10" s="18">
        <v>70.92999999999995</v>
      </c>
      <c r="C10" s="19">
        <v>2300249</v>
      </c>
      <c r="D10" s="16">
        <v>51301</v>
      </c>
    </row>
    <row r="11" spans="1:4" ht="24.75" customHeight="1">
      <c r="A11" s="17" t="s">
        <v>13</v>
      </c>
      <c r="B11" s="18">
        <v>185.87000000000018</v>
      </c>
      <c r="C11" s="19">
        <v>2300249</v>
      </c>
      <c r="D11" s="16">
        <v>51301</v>
      </c>
    </row>
    <row r="12" spans="1:4" ht="24.75" customHeight="1">
      <c r="A12" s="24" t="s">
        <v>14</v>
      </c>
      <c r="B12" s="18">
        <v>88.22</v>
      </c>
      <c r="C12" s="19">
        <v>2300249</v>
      </c>
      <c r="D12" s="16">
        <v>51301</v>
      </c>
    </row>
    <row r="13" spans="1:4" ht="24.75" customHeight="1">
      <c r="A13" s="24" t="s">
        <v>15</v>
      </c>
      <c r="B13" s="18">
        <v>11.410000000000014</v>
      </c>
      <c r="C13" s="19">
        <v>2300249</v>
      </c>
      <c r="D13" s="16">
        <v>51301</v>
      </c>
    </row>
    <row r="14" spans="1:4" ht="24.75" customHeight="1">
      <c r="A14" s="24" t="s">
        <v>16</v>
      </c>
      <c r="B14" s="18">
        <v>56.350000000000065</v>
      </c>
      <c r="C14" s="19">
        <v>2300249</v>
      </c>
      <c r="D14" s="16">
        <v>51301</v>
      </c>
    </row>
    <row r="15" spans="1:4" ht="24.75" customHeight="1">
      <c r="A15" s="24" t="s">
        <v>17</v>
      </c>
      <c r="B15" s="18">
        <v>36.25000000000001</v>
      </c>
      <c r="C15" s="19">
        <v>2300249</v>
      </c>
      <c r="D15" s="16">
        <v>51301</v>
      </c>
    </row>
    <row r="16" spans="1:4" ht="24.75" customHeight="1">
      <c r="A16" s="24" t="s">
        <v>18</v>
      </c>
      <c r="B16" s="18">
        <v>0.3200000000000002</v>
      </c>
      <c r="C16" s="19">
        <v>2300249</v>
      </c>
      <c r="D16" s="16">
        <v>51301</v>
      </c>
    </row>
    <row r="17" spans="1:4" ht="24.75" customHeight="1">
      <c r="A17" s="17" t="s">
        <v>19</v>
      </c>
      <c r="B17" s="18">
        <v>45.76000000000001</v>
      </c>
      <c r="C17" s="19">
        <v>2300249</v>
      </c>
      <c r="D17" s="16">
        <v>51301</v>
      </c>
    </row>
    <row r="18" spans="1:4" ht="24.75" customHeight="1">
      <c r="A18" s="17" t="s">
        <v>20</v>
      </c>
      <c r="B18" s="18">
        <v>68.34</v>
      </c>
      <c r="C18" s="19">
        <v>2300249</v>
      </c>
      <c r="D18" s="16">
        <v>51301</v>
      </c>
    </row>
    <row r="19" spans="1:4" ht="24.75" customHeight="1">
      <c r="A19" s="24" t="s">
        <v>21</v>
      </c>
      <c r="B19" s="18">
        <v>219.7499999999999</v>
      </c>
      <c r="C19" s="19">
        <v>2300249</v>
      </c>
      <c r="D19" s="16">
        <v>51301</v>
      </c>
    </row>
    <row r="20" spans="1:4" ht="24.75" customHeight="1">
      <c r="A20" s="24" t="s">
        <v>22</v>
      </c>
      <c r="B20" s="18">
        <v>16.130000000000006</v>
      </c>
      <c r="C20" s="19">
        <v>2300249</v>
      </c>
      <c r="D20" s="16">
        <v>51301</v>
      </c>
    </row>
    <row r="21" spans="1:4" ht="24.75" customHeight="1">
      <c r="A21" s="24" t="s">
        <v>23</v>
      </c>
      <c r="B21" s="18">
        <v>33.49</v>
      </c>
      <c r="C21" s="19">
        <v>2300249</v>
      </c>
      <c r="D21" s="16">
        <v>51301</v>
      </c>
    </row>
    <row r="22" spans="1:4" ht="24.75" customHeight="1">
      <c r="A22" s="24" t="s">
        <v>24</v>
      </c>
      <c r="B22" s="18">
        <v>21.550000000000004</v>
      </c>
      <c r="C22" s="19">
        <v>2300249</v>
      </c>
      <c r="D22" s="16">
        <v>51301</v>
      </c>
    </row>
    <row r="23" spans="1:4" ht="24.75" customHeight="1">
      <c r="A23" s="24" t="s">
        <v>25</v>
      </c>
      <c r="B23" s="18">
        <v>41.07</v>
      </c>
      <c r="C23" s="19">
        <v>2300249</v>
      </c>
      <c r="D23" s="16">
        <v>51301</v>
      </c>
    </row>
    <row r="24" spans="1:4" ht="24.75" customHeight="1">
      <c r="A24" s="24" t="s">
        <v>26</v>
      </c>
      <c r="B24" s="18">
        <v>39.94999999999997</v>
      </c>
      <c r="C24" s="19">
        <v>2300249</v>
      </c>
      <c r="D24" s="16">
        <v>51301</v>
      </c>
    </row>
    <row r="25" spans="1:4" ht="24.75" customHeight="1">
      <c r="A25" s="24" t="s">
        <v>27</v>
      </c>
      <c r="B25" s="18">
        <v>51.140000000000065</v>
      </c>
      <c r="C25" s="19">
        <v>2300249</v>
      </c>
      <c r="D25" s="16">
        <v>51301</v>
      </c>
    </row>
    <row r="26" spans="1:4" ht="24.75" customHeight="1">
      <c r="A26" s="24" t="s">
        <v>28</v>
      </c>
      <c r="B26" s="18">
        <v>18.070000000000004</v>
      </c>
      <c r="C26" s="19">
        <v>2300249</v>
      </c>
      <c r="D26" s="16">
        <v>51301</v>
      </c>
    </row>
    <row r="27" spans="1:4" ht="24.75" customHeight="1">
      <c r="A27" s="24" t="s">
        <v>29</v>
      </c>
      <c r="B27" s="18">
        <v>17.59</v>
      </c>
      <c r="C27" s="19">
        <v>2300249</v>
      </c>
      <c r="D27" s="16">
        <v>51301</v>
      </c>
    </row>
    <row r="28" spans="1:4" ht="30" customHeight="1">
      <c r="A28" s="25" t="s">
        <v>30</v>
      </c>
      <c r="B28" s="26">
        <f>SUM(B29:B63)</f>
        <v>222.75000000000006</v>
      </c>
      <c r="C28" s="15"/>
      <c r="D28" s="16"/>
    </row>
    <row r="29" spans="1:4" ht="24.75" customHeight="1">
      <c r="A29" s="24" t="s">
        <v>31</v>
      </c>
      <c r="B29" s="18">
        <v>3.1499999999999995</v>
      </c>
      <c r="C29" s="27">
        <v>2300249</v>
      </c>
      <c r="D29" s="16">
        <v>51301</v>
      </c>
    </row>
    <row r="30" spans="1:4" ht="24.75" customHeight="1">
      <c r="A30" s="24" t="s">
        <v>32</v>
      </c>
      <c r="B30" s="18">
        <v>15.270000000000003</v>
      </c>
      <c r="C30" s="27">
        <v>2300249</v>
      </c>
      <c r="D30" s="16">
        <v>51301</v>
      </c>
    </row>
    <row r="31" spans="1:4" ht="24.75" customHeight="1">
      <c r="A31" s="24" t="s">
        <v>33</v>
      </c>
      <c r="B31" s="18">
        <v>5.830000000000001</v>
      </c>
      <c r="C31" s="27">
        <v>2300249</v>
      </c>
      <c r="D31" s="16">
        <v>51301</v>
      </c>
    </row>
    <row r="32" spans="1:4" ht="24.75" customHeight="1">
      <c r="A32" s="24" t="s">
        <v>34</v>
      </c>
      <c r="B32" s="18">
        <v>4.730000000000001</v>
      </c>
      <c r="C32" s="27">
        <v>2300249</v>
      </c>
      <c r="D32" s="16">
        <v>51301</v>
      </c>
    </row>
    <row r="33" spans="1:4" ht="24.75" customHeight="1">
      <c r="A33" s="24" t="s">
        <v>35</v>
      </c>
      <c r="B33" s="18">
        <v>6.679999999999996</v>
      </c>
      <c r="C33" s="27">
        <v>2300249</v>
      </c>
      <c r="D33" s="16">
        <v>51301</v>
      </c>
    </row>
    <row r="34" spans="1:4" ht="24.75" customHeight="1">
      <c r="A34" s="24" t="s">
        <v>36</v>
      </c>
      <c r="B34" s="18">
        <v>1.88</v>
      </c>
      <c r="C34" s="27">
        <v>2300249</v>
      </c>
      <c r="D34" s="16">
        <v>51301</v>
      </c>
    </row>
    <row r="35" spans="1:4" ht="24.75" customHeight="1">
      <c r="A35" s="24" t="s">
        <v>37</v>
      </c>
      <c r="B35" s="18">
        <v>6.319999999999998</v>
      </c>
      <c r="C35" s="27">
        <v>2300249</v>
      </c>
      <c r="D35" s="16">
        <v>51301</v>
      </c>
    </row>
    <row r="36" spans="1:4" ht="24.75" customHeight="1">
      <c r="A36" s="24" t="s">
        <v>38</v>
      </c>
      <c r="B36" s="18">
        <v>5.790000000000001</v>
      </c>
      <c r="C36" s="27">
        <v>2300249</v>
      </c>
      <c r="D36" s="16">
        <v>51301</v>
      </c>
    </row>
    <row r="37" spans="1:4" ht="24.75" customHeight="1">
      <c r="A37" s="24" t="s">
        <v>39</v>
      </c>
      <c r="B37" s="18">
        <v>8.229999999999999</v>
      </c>
      <c r="C37" s="27">
        <v>2300249</v>
      </c>
      <c r="D37" s="16">
        <v>51301</v>
      </c>
    </row>
    <row r="38" spans="1:4" ht="24.75" customHeight="1">
      <c r="A38" s="24" t="s">
        <v>40</v>
      </c>
      <c r="B38" s="18">
        <v>1.359999999999999</v>
      </c>
      <c r="C38" s="27">
        <v>2300249</v>
      </c>
      <c r="D38" s="16">
        <v>51301</v>
      </c>
    </row>
    <row r="39" spans="1:4" ht="24.75" customHeight="1">
      <c r="A39" s="24" t="s">
        <v>41</v>
      </c>
      <c r="B39" s="18">
        <v>7.160000000000004</v>
      </c>
      <c r="C39" s="27">
        <v>2300249</v>
      </c>
      <c r="D39" s="16">
        <v>51301</v>
      </c>
    </row>
    <row r="40" spans="1:4" ht="24.75" customHeight="1">
      <c r="A40" s="24" t="s">
        <v>42</v>
      </c>
      <c r="B40" s="18">
        <v>8.530000000000006</v>
      </c>
      <c r="C40" s="27">
        <v>2300249</v>
      </c>
      <c r="D40" s="16">
        <v>51301</v>
      </c>
    </row>
    <row r="41" spans="1:4" ht="24.75" customHeight="1">
      <c r="A41" s="24" t="s">
        <v>43</v>
      </c>
      <c r="B41" s="18">
        <v>11.640000000000002</v>
      </c>
      <c r="C41" s="27">
        <v>2300249</v>
      </c>
      <c r="D41" s="16">
        <v>51301</v>
      </c>
    </row>
    <row r="42" spans="1:4" ht="24.75" customHeight="1">
      <c r="A42" s="24" t="s">
        <v>44</v>
      </c>
      <c r="B42" s="18">
        <v>1.099999999999997</v>
      </c>
      <c r="C42" s="27">
        <v>2300249</v>
      </c>
      <c r="D42" s="16">
        <v>51301</v>
      </c>
    </row>
    <row r="43" spans="1:4" ht="24.75" customHeight="1">
      <c r="A43" s="24" t="s">
        <v>45</v>
      </c>
      <c r="B43" s="18">
        <v>4.279999999999998</v>
      </c>
      <c r="C43" s="27">
        <v>2300249</v>
      </c>
      <c r="D43" s="16">
        <v>51301</v>
      </c>
    </row>
    <row r="44" spans="1:4" ht="24.75" customHeight="1">
      <c r="A44" s="24" t="s">
        <v>46</v>
      </c>
      <c r="B44" s="18">
        <v>0.27000000000000013</v>
      </c>
      <c r="C44" s="27">
        <v>2300249</v>
      </c>
      <c r="D44" s="16">
        <v>51301</v>
      </c>
    </row>
    <row r="45" spans="1:4" ht="24.75" customHeight="1">
      <c r="A45" s="24" t="s">
        <v>47</v>
      </c>
      <c r="B45" s="18">
        <v>10.84</v>
      </c>
      <c r="C45" s="27">
        <v>2300249</v>
      </c>
      <c r="D45" s="16">
        <v>51301</v>
      </c>
    </row>
    <row r="46" spans="1:4" ht="24.75" customHeight="1">
      <c r="A46" s="24" t="s">
        <v>48</v>
      </c>
      <c r="B46" s="18">
        <v>4.8900000000000015</v>
      </c>
      <c r="C46" s="27">
        <v>2300249</v>
      </c>
      <c r="D46" s="16">
        <v>51301</v>
      </c>
    </row>
    <row r="47" spans="1:4" ht="24.75" customHeight="1">
      <c r="A47" s="24" t="s">
        <v>49</v>
      </c>
      <c r="B47" s="18">
        <v>5.449999999999996</v>
      </c>
      <c r="C47" s="27">
        <v>2300249</v>
      </c>
      <c r="D47" s="16">
        <v>51301</v>
      </c>
    </row>
    <row r="48" spans="1:4" ht="24.75" customHeight="1">
      <c r="A48" s="24" t="s">
        <v>50</v>
      </c>
      <c r="B48" s="18">
        <v>4.509999999999996</v>
      </c>
      <c r="C48" s="27">
        <v>2300249</v>
      </c>
      <c r="D48" s="16">
        <v>51301</v>
      </c>
    </row>
    <row r="49" spans="1:4" ht="24.75" customHeight="1">
      <c r="A49" s="24" t="s">
        <v>51</v>
      </c>
      <c r="B49" s="18">
        <v>9.389999999999997</v>
      </c>
      <c r="C49" s="27">
        <v>2300249</v>
      </c>
      <c r="D49" s="16">
        <v>51301</v>
      </c>
    </row>
    <row r="50" spans="1:4" ht="24.75" customHeight="1">
      <c r="A50" s="24" t="s">
        <v>52</v>
      </c>
      <c r="B50" s="18">
        <v>2.5600000000000023</v>
      </c>
      <c r="C50" s="27">
        <v>2300249</v>
      </c>
      <c r="D50" s="16">
        <v>51301</v>
      </c>
    </row>
    <row r="51" spans="1:4" ht="24.75" customHeight="1">
      <c r="A51" s="24" t="s">
        <v>53</v>
      </c>
      <c r="B51" s="18">
        <v>7.0299999999999985</v>
      </c>
      <c r="C51" s="27">
        <v>2300249</v>
      </c>
      <c r="D51" s="16">
        <v>51301</v>
      </c>
    </row>
    <row r="52" spans="1:4" ht="24.75" customHeight="1">
      <c r="A52" s="24" t="s">
        <v>54</v>
      </c>
      <c r="B52" s="18">
        <v>2.899999999999999</v>
      </c>
      <c r="C52" s="27">
        <v>2300249</v>
      </c>
      <c r="D52" s="16">
        <v>51301</v>
      </c>
    </row>
    <row r="53" spans="1:4" ht="24.75" customHeight="1">
      <c r="A53" s="24" t="s">
        <v>55</v>
      </c>
      <c r="B53" s="18">
        <v>6.540000000000001</v>
      </c>
      <c r="C53" s="27">
        <v>2300249</v>
      </c>
      <c r="D53" s="16">
        <v>51301</v>
      </c>
    </row>
    <row r="54" spans="1:4" ht="24.75" customHeight="1">
      <c r="A54" s="24" t="s">
        <v>56</v>
      </c>
      <c r="B54" s="18">
        <v>6.78</v>
      </c>
      <c r="C54" s="27">
        <v>2300249</v>
      </c>
      <c r="D54" s="16">
        <v>51301</v>
      </c>
    </row>
    <row r="55" spans="1:4" ht="24.75" customHeight="1">
      <c r="A55" s="24" t="s">
        <v>57</v>
      </c>
      <c r="B55" s="18">
        <v>13.499999999999998</v>
      </c>
      <c r="C55" s="27">
        <v>2300249</v>
      </c>
      <c r="D55" s="16">
        <v>51301</v>
      </c>
    </row>
    <row r="56" spans="1:4" ht="24.75" customHeight="1">
      <c r="A56" s="24" t="s">
        <v>58</v>
      </c>
      <c r="B56" s="18">
        <v>1.4300000000000004</v>
      </c>
      <c r="C56" s="27">
        <v>2300249</v>
      </c>
      <c r="D56" s="16">
        <v>51301</v>
      </c>
    </row>
    <row r="57" spans="1:4" ht="24.75" customHeight="1">
      <c r="A57" s="24" t="s">
        <v>59</v>
      </c>
      <c r="B57" s="18">
        <v>2.930000000000001</v>
      </c>
      <c r="C57" s="27">
        <v>2300249</v>
      </c>
      <c r="D57" s="16">
        <v>51301</v>
      </c>
    </row>
    <row r="58" spans="1:4" ht="24.75" customHeight="1">
      <c r="A58" s="24" t="s">
        <v>60</v>
      </c>
      <c r="B58" s="18">
        <v>28.67</v>
      </c>
      <c r="C58" s="27">
        <v>2300249</v>
      </c>
      <c r="D58" s="16">
        <v>51301</v>
      </c>
    </row>
    <row r="59" spans="1:4" ht="24.75" customHeight="1">
      <c r="A59" s="24" t="s">
        <v>61</v>
      </c>
      <c r="B59" s="18">
        <v>1.5800000000000027</v>
      </c>
      <c r="C59" s="27">
        <v>2300249</v>
      </c>
      <c r="D59" s="16">
        <v>51301</v>
      </c>
    </row>
    <row r="60" spans="1:4" ht="24.75" customHeight="1">
      <c r="A60" s="24" t="s">
        <v>62</v>
      </c>
      <c r="B60" s="18">
        <v>2.489999999999999</v>
      </c>
      <c r="C60" s="27">
        <v>2300249</v>
      </c>
      <c r="D60" s="16">
        <v>51301</v>
      </c>
    </row>
    <row r="61" spans="1:4" ht="24.75" customHeight="1">
      <c r="A61" s="24" t="s">
        <v>63</v>
      </c>
      <c r="B61" s="18">
        <v>0.9200000000000002</v>
      </c>
      <c r="C61" s="27">
        <v>2300249</v>
      </c>
      <c r="D61" s="16">
        <v>51301</v>
      </c>
    </row>
    <row r="62" spans="1:4" ht="24.75" customHeight="1">
      <c r="A62" s="24" t="s">
        <v>64</v>
      </c>
      <c r="B62" s="18">
        <v>11.810000000000008</v>
      </c>
      <c r="C62" s="27">
        <v>2300249</v>
      </c>
      <c r="D62" s="16">
        <v>51301</v>
      </c>
    </row>
    <row r="63" spans="1:4" ht="24.75" customHeight="1">
      <c r="A63" s="24" t="s">
        <v>65</v>
      </c>
      <c r="B63" s="18">
        <v>6.309999999999999</v>
      </c>
      <c r="C63" s="27">
        <v>2300249</v>
      </c>
      <c r="D63" s="16">
        <v>51301</v>
      </c>
    </row>
  </sheetData>
  <sheetProtection/>
  <mergeCells count="1">
    <mergeCell ref="A2:D2"/>
  </mergeCells>
  <printOptions horizontalCentered="1"/>
  <pageMargins left="0.47" right="0.47" top="0.59" bottom="0.7900000000000001" header="0.51" footer="0.51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谢珍妮</cp:lastModifiedBy>
  <cp:lastPrinted>2016-08-03T10:06:55Z</cp:lastPrinted>
  <dcterms:created xsi:type="dcterms:W3CDTF">2011-09-13T19:12:31Z</dcterms:created>
  <dcterms:modified xsi:type="dcterms:W3CDTF">2022-06-21T09:35:53Z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1862B730AB0140D59AF62263D27CF848</vt:lpwstr>
  </property>
</Properties>
</file>