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/>
  </bookViews>
  <sheets>
    <sheet name="总表" sheetId="2" r:id="rId1"/>
  </sheets>
  <definedNames>
    <definedName name="_xlnm._FilterDatabase" localSheetId="0" hidden="1">总表!$A$4:$XER$19</definedName>
    <definedName name="_xlnm.Print_Area" localSheetId="0">总表!$A$1:$D$19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<sst xmlns="http://schemas.openxmlformats.org/spreadsheetml/2006/main" count="22" uniqueCount="22">
  <si>
    <t>附件5</t>
  </si>
  <si>
    <t>2024年中央财政医疗服务与保障能力提升（医疗卫生机构能力建设）补助资金分配表</t>
  </si>
  <si>
    <t>单位：万元</t>
  </si>
  <si>
    <t>预算单位</t>
  </si>
  <si>
    <t>补助资金合计</t>
  </si>
  <si>
    <t>提前下达补助资金</t>
  </si>
  <si>
    <t>本次下达补助资金</t>
  </si>
  <si>
    <t>合计</t>
  </si>
  <si>
    <t>省本级小计</t>
  </si>
  <si>
    <t>广东省卫生健康委员会</t>
  </si>
  <si>
    <t>广东省人民医院</t>
  </si>
  <si>
    <t>广东省第二人民医院</t>
  </si>
  <si>
    <t>广东省妇幼保健院</t>
  </si>
  <si>
    <t>南方医科大学南方医院</t>
  </si>
  <si>
    <t>南方医科大学珠江医院</t>
  </si>
  <si>
    <t>中山大学附属第六医院</t>
  </si>
  <si>
    <t>广东医科大学附属医院</t>
  </si>
  <si>
    <t>各地市小计</t>
  </si>
  <si>
    <t>广州市</t>
  </si>
  <si>
    <t>深圳市</t>
  </si>
  <si>
    <t>梅州市</t>
  </si>
  <si>
    <t>清远市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</si>
</sst>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1" xfId="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分县年报格式" xfId="50"/>
  </cellStyles>
  <tableStyles count="0" defaultTableStyle="TableStyleMedium2"/>
  <colors>
    <mruColors>
      <color rgb="00FF33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19"/>
  <sheetViews>
    <sheetView showZeros="0" tabSelected="1" view="pageBreakPreview" zoomScaleNormal="100" workbookViewId="0">
      <pane ySplit="4" topLeftCell="A5" activePane="bottomLeft" state="frozen"/>
      <selection/>
      <selection pane="bottomLeft" activeCell="G6" sqref="G6"/>
    </sheetView>
  </sheetViews>
  <sheetFormatPr defaultColWidth="8.88333333333333" defaultRowHeight="20" customHeight="1"/>
  <cols>
    <col min="1" max="1" width="32.875" style="5" customWidth="1"/>
    <col min="2" max="2" width="16" style="5" customWidth="1"/>
    <col min="3" max="3" width="18.5" style="5" customWidth="1"/>
    <col min="4" max="4" width="19.25" style="5" customWidth="1"/>
    <col min="5" max="239" width="8.88333333333333" style="6"/>
    <col min="240" max="16373" width="8.88333333333333" style="2"/>
  </cols>
  <sheetData>
    <row r="1" s="1" customFormat="1" ht="33" customHeight="1" spans="1:239">
      <c r="A1" s="7" t="s">
        <v>0</v>
      </c>
      <c r="B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</row>
    <row r="2" s="1" customFormat="1" ht="40" customHeight="1" spans="1:239">
      <c r="A2" s="9" t="s">
        <v>1</v>
      </c>
      <c r="B2" s="9"/>
      <c r="C2" s="9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="2" customFormat="1" customHeight="1" spans="1:239">
      <c r="A3" s="5"/>
      <c r="B3" s="5"/>
      <c r="C3" s="10"/>
      <c r="D3" s="11" t="s">
        <v>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</row>
    <row r="4" s="3" customFormat="1" ht="52" customHeight="1" spans="1:238">
      <c r="A4" s="12" t="s">
        <v>3</v>
      </c>
      <c r="B4" s="12" t="s">
        <v>4</v>
      </c>
      <c r="C4" s="12" t="s">
        <v>5</v>
      </c>
      <c r="D4" s="12" t="s">
        <v>6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</row>
    <row r="5" s="4" customFormat="1" ht="27" customHeight="1" spans="1:238">
      <c r="A5" s="12" t="s">
        <v>7</v>
      </c>
      <c r="B5" s="12">
        <v>6511</v>
      </c>
      <c r="C5" s="14">
        <f>C6+C15</f>
        <v>6500</v>
      </c>
      <c r="D5" s="14">
        <v>11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</row>
    <row r="6" s="4" customFormat="1" ht="27" customHeight="1" spans="1:238">
      <c r="A6" s="12" t="s">
        <v>8</v>
      </c>
      <c r="B6" s="14">
        <v>3511</v>
      </c>
      <c r="C6" s="14">
        <f>SUM(C8:C14)</f>
        <v>3500</v>
      </c>
      <c r="D6" s="14">
        <v>11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</row>
    <row r="7" s="4" customFormat="1" ht="27" customHeight="1" spans="1:238">
      <c r="A7" s="12" t="s">
        <v>9</v>
      </c>
      <c r="B7" s="14">
        <v>11</v>
      </c>
      <c r="C7" s="16"/>
      <c r="D7" s="14">
        <v>11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</row>
    <row r="8" s="4" customFormat="1" ht="27" customHeight="1" spans="1:238">
      <c r="A8" s="17" t="s">
        <v>10</v>
      </c>
      <c r="B8" s="16">
        <v>500</v>
      </c>
      <c r="C8" s="16">
        <v>500</v>
      </c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</row>
    <row r="9" s="4" customFormat="1" ht="27" customHeight="1" spans="1:238">
      <c r="A9" s="17" t="s">
        <v>11</v>
      </c>
      <c r="B9" s="16">
        <v>500</v>
      </c>
      <c r="C9" s="16">
        <v>500</v>
      </c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</row>
    <row r="10" s="4" customFormat="1" ht="27" customHeight="1" spans="1:238">
      <c r="A10" s="17" t="s">
        <v>12</v>
      </c>
      <c r="B10" s="16">
        <v>500</v>
      </c>
      <c r="C10" s="16">
        <v>500</v>
      </c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</row>
    <row r="11" s="4" customFormat="1" ht="27" customHeight="1" spans="1:238">
      <c r="A11" s="17" t="s">
        <v>13</v>
      </c>
      <c r="B11" s="16">
        <v>500</v>
      </c>
      <c r="C11" s="16">
        <v>500</v>
      </c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</row>
    <row r="12" s="4" customFormat="1" ht="27" customHeight="1" spans="1:238">
      <c r="A12" s="17" t="s">
        <v>14</v>
      </c>
      <c r="B12" s="16">
        <v>500</v>
      </c>
      <c r="C12" s="16">
        <v>500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</row>
    <row r="13" s="4" customFormat="1" ht="27" customHeight="1" spans="1:238">
      <c r="A13" s="17" t="s">
        <v>15</v>
      </c>
      <c r="B13" s="16">
        <v>500</v>
      </c>
      <c r="C13" s="16">
        <v>500</v>
      </c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</row>
    <row r="14" s="5" customFormat="1" ht="27" customHeight="1" spans="1:4">
      <c r="A14" s="17" t="s">
        <v>16</v>
      </c>
      <c r="B14" s="16">
        <v>500</v>
      </c>
      <c r="C14" s="16">
        <v>500</v>
      </c>
      <c r="D14" s="16"/>
    </row>
    <row r="15" s="4" customFormat="1" ht="27" customHeight="1" spans="1:238">
      <c r="A15" s="12" t="s">
        <v>17</v>
      </c>
      <c r="B15" s="14">
        <f>SUM(B16:B19)</f>
        <v>3000</v>
      </c>
      <c r="C15" s="14">
        <f>SUM(C16:C19)</f>
        <v>3000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</row>
    <row r="16" s="4" customFormat="1" ht="27" customHeight="1" spans="1:238">
      <c r="A16" s="18" t="s">
        <v>18</v>
      </c>
      <c r="B16" s="16">
        <v>500</v>
      </c>
      <c r="C16" s="16">
        <v>500</v>
      </c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</row>
    <row r="17" s="4" customFormat="1" ht="27" customHeight="1" spans="1:238">
      <c r="A17" s="18" t="s">
        <v>19</v>
      </c>
      <c r="B17" s="16">
        <v>1500</v>
      </c>
      <c r="C17" s="16">
        <v>1500</v>
      </c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</row>
    <row r="18" s="4" customFormat="1" ht="27" customHeight="1" spans="1:238">
      <c r="A18" s="19" t="s">
        <v>20</v>
      </c>
      <c r="B18" s="16">
        <v>500</v>
      </c>
      <c r="C18" s="16">
        <v>500</v>
      </c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</row>
    <row r="19" s="4" customFormat="1" ht="27" customHeight="1" spans="1:238">
      <c r="A19" s="20" t="s">
        <v>21</v>
      </c>
      <c r="B19" s="16">
        <v>500</v>
      </c>
      <c r="C19" s="16">
        <v>500</v>
      </c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</row>
  </sheetData>
  <mergeCells count="1">
    <mergeCell ref="A2:D2"/>
  </mergeCells>
  <printOptions horizontalCentered="1"/>
  <pageMargins left="0.590277777777778" right="0.590277777777778" top="0.590277777777778" bottom="0.786805555555556" header="0" footer="0.393055555555556"/>
  <pageSetup paperSize="9" fitToHeight="0" pageOrder="overThenDown" orientation="portrait" horizontalDpi="600" verticalDpi="600"/>
  <headerFooter alignWithMargins="0" scaleWithDoc="0">
    <oddFooter>&amp;C第 &amp;P 页，共 &amp;N 页</oddFooter>
  </headerFooter>
  <ignoredErrors>
    <ignoredError sqref="C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财务管理处2</dc:creator>
  <cp:lastModifiedBy>姜寒云</cp:lastModifiedBy>
  <dcterms:created xsi:type="dcterms:W3CDTF">2020-06-01T16:57:00Z</dcterms:created>
  <dcterms:modified xsi:type="dcterms:W3CDTF">2024-05-24T02:20:10Z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262672B0C56046A19BB6C8F17E24DFB5_13</vt:lpwstr>
  </property>
</Properties>
</file>